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2"/>
  <workbookPr showInkAnnotation="0"/>
  <mc:AlternateContent xmlns:mc="http://schemas.openxmlformats.org/markup-compatibility/2006">
    <mc:Choice Requires="x15">
      <x15ac:absPath xmlns:x15ac="http://schemas.microsoft.com/office/spreadsheetml/2010/11/ac" url="D:\working\waccache\SG2PEPF000DE496\EXCELCNV\264afc88-af3b-48e2-914c-5ea9fa7efc04\"/>
    </mc:Choice>
  </mc:AlternateContent>
  <xr:revisionPtr revIDLastSave="0" documentId="8_{FD656D4F-122C-40F4-95F2-244351FFD713}" xr6:coauthVersionLast="47" xr6:coauthVersionMax="47" xr10:uidLastSave="{00000000-0000-0000-0000-000000000000}"/>
  <bookViews>
    <workbookView xWindow="-60" yWindow="-60" windowWidth="15480" windowHeight="11640" xr2:uid="{CE3994EF-0767-4E5E-9A77-33EA5A308A40}"/>
  </bookViews>
  <sheets>
    <sheet name="招聘岗位表" sheetId="6" r:id="rId1"/>
  </sheets>
  <definedNames>
    <definedName name="_xlnm._FilterDatabase" localSheetId="0" hidden="1">招聘岗位表!$A$3:$H$16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6" l="1"/>
</calcChain>
</file>

<file path=xl/sharedStrings.xml><?xml version="1.0" encoding="utf-8"?>
<sst xmlns="http://schemas.openxmlformats.org/spreadsheetml/2006/main" count="62" uniqueCount="51">
  <si>
    <t>广西旅发桂林投资有限公司2026年一季度社会招聘岗位表</t>
  </si>
  <si>
    <t>企业名称</t>
  </si>
  <si>
    <t>工作部门
（单位）</t>
  </si>
  <si>
    <t>岗位名称</t>
  </si>
  <si>
    <t>招聘
人数</t>
  </si>
  <si>
    <t>岗   位   要   求</t>
  </si>
  <si>
    <t>工作
地点</t>
  </si>
  <si>
    <t>投递简历方式</t>
  </si>
  <si>
    <t>备注</t>
  </si>
  <si>
    <t>广西猫儿山原生态旅游有限公司</t>
  </si>
  <si>
    <t>财务管理部</t>
  </si>
  <si>
    <t>会计岗</t>
  </si>
  <si>
    <t>1.年龄45周岁及以下，大学专科及以上学历，财务管理、会计学等相关专业；
2.具有2年及以上财务工作经验，财务类初级及以上职称，有国企财务管理经验者优先；
3.熟悉国家相关财务、税务、审计法规与政策，能够熟练使用财务软件和办公软件，有较好的财务分析能力；
4.责任心较强，有良好的纪律性，有较强的团队合作精神。</t>
  </si>
  <si>
    <t>桂林兴安</t>
  </si>
  <si>
    <t>简历投递网址：https://job.gxtdg.com；
联系人：蒋先生
咨询电话：0773-6108803/13978344797</t>
  </si>
  <si>
    <t>综合部</t>
  </si>
  <si>
    <t>文秘岗</t>
  </si>
  <si>
    <t>1.年龄35周岁及以下，大学专科及以上学历，管理类、图文设计类、文秘、汉语言文学等相关专业，中共党员优先；
2.具有1年及以上相关工作经验，熟悉行政管理、会议管理、公文收发文流转、图文信息处理等工作；
3.具有较强的文字写作能力，能独立撰写工作总结、报告、通知等公文，熟悉公文格式及办公软件操作；
4.具有较强的保密意识、逻辑思维、服务意识，具有较好的口头表达能力、沟通能力，工作细致认真，责任心强。</t>
  </si>
  <si>
    <t>广西旅发索道投资开发有限公司</t>
  </si>
  <si>
    <t>项目管理部</t>
  </si>
  <si>
    <t>资料管理岗</t>
  </si>
  <si>
    <t>1.年龄40周岁及以下，大学专科及以上学历，工民建、建筑工程、工程管理等工程类相关专业；                                                   
2.具有1年及以上资料管理相关工作经验，熟悉工程资料管理流程，能独立编制、整理、归档项目安全资料；                          
3.具有基础的工程识图能力，熟练使用建筑业相关软件及日常办公软件；
4.具有良好的安全风险意识和应急处置意识，工作认真细致，责任心较强。</t>
  </si>
  <si>
    <t>简历投递网址：https://job.gxtdg.com；
联系人：李女士
咨询电话：0773-2673622</t>
  </si>
  <si>
    <t>工程设备部</t>
  </si>
  <si>
    <t>副经理</t>
  </si>
  <si>
    <t>1.年龄45周岁及以下，大学本科及以上学历，机械工程、土木工程、项目管理等相关专业；
2.具有中级及以上职称，持有特种设备安全管理证（A证）者优先；
3.具有5年及以上技术设备管理工作经验，其中3年及以上同等管理岗位工作经验，熟悉索道安全、设备、运营全流程管理，熟悉项目管理以及设备管理体系，了解设备维护、检修、保养等流程；
4.具有较强的沟通协调、统筹决策及应急处置能力，有较强责任心与抗压能力，具备较强的国企合规管理意识。</t>
  </si>
  <si>
    <t>机械设备维护岗</t>
  </si>
  <si>
    <t>1.年龄40周岁及以下，大学专科及以上学历，机械设备维护维修及其自动化专业、机械工程等相关专业；
2.具有助理工程师及以上职称，持有特种设备客运索道维修S1证者优先，如无相关证件的条件优秀者，入职后需在限定期限内考取相关证照；
3.具有1年及以上机械设备维护维修及其自动化、机械工程等相关工作经验，熟悉索道机械结构（钢丝绳、轮组、制动系统等），能独立完成机械故障排查与常规维保，无不适宜高空作业的疾病；
4.条件优秀者，可适当放宽年龄和专业要求。</t>
  </si>
  <si>
    <t>电气设备工程岗</t>
  </si>
  <si>
    <r>
      <t>1.年龄40周岁及以下，大学专科及以上学历，电气工程、自动化、智能控制等相关专业；
2.具有助理工程师及以上职称，</t>
    </r>
    <r>
      <rPr>
        <sz val="11"/>
        <rFont val="宋体"/>
        <charset val="134"/>
      </rPr>
      <t>有特种设备相关证书者优先，工作需配置特种设备客运索道维修S1证，如无相关证件的条件优秀者，入职后需在限定期限内考取相关证照；</t>
    </r>
    <r>
      <rPr>
        <sz val="11"/>
        <rFont val="宋体"/>
        <charset val="134"/>
      </rPr>
      <t xml:space="preserve">
3.具有1年及以上电气工程、自动化相关工作经验，熟悉索道电气控制系统、驱动系统，能独立处理常见机电故障，熟悉电气安全规范，具备较强的技术学习能力、问题解决能力，能对接设备厂家开展机电技术交流，无不适宜高空作业的疾病；
</t>
    </r>
    <r>
      <rPr>
        <sz val="11"/>
        <rFont val="宋体"/>
        <charset val="134"/>
      </rPr>
      <t>4.</t>
    </r>
    <r>
      <rPr>
        <sz val="11"/>
        <rFont val="宋体"/>
        <charset val="134"/>
      </rPr>
      <t>条件优秀者，可适当放宽年龄和专业要求。</t>
    </r>
  </si>
  <si>
    <t>广西阳朔山畔酒店管理有限公司</t>
  </si>
  <si>
    <t>市场营销部</t>
  </si>
  <si>
    <t>预定岗</t>
  </si>
  <si>
    <t>1.年龄45周岁及以下，大学专科及以上学历，市场营销、工商管理、旅游管理、行政管理等相关专业；
2.具有1年及以上销售内勤、客服或文旅行业相关工作经验者优先，熟练使用Office办公软件，具备数据整理、报表制作及文档处理能力；
3.具备较强服务意识，工作细致耐心，富有同理心，能够主动预判宾客需求，责任心较强，有良好的沟通协调与团队协作能力。</t>
  </si>
  <si>
    <t>桂林阳朔</t>
  </si>
  <si>
    <t>简历投递网址：https://job.gxtdg.com；
联系人：黄女士
咨询电话：18677386252
0773-8880064</t>
  </si>
  <si>
    <t>广西旅发富兴投资开发有限公司</t>
  </si>
  <si>
    <t>综合行政岗</t>
  </si>
  <si>
    <t>1.年龄35周岁及以下，大学专科及以上学历，文秘、汉语言文学、管理类、新媒体等相关专业；
2.具有1年及以上行政相关工作经验，有一定的文字处理和新媒体图文编辑能力，熟悉使用日常办公软件；
3.熟悉车队管理，具备车辆调度、维护保养、安全管理等工作经验者优先；
4.具有较强的保密意识、服务意识及沟通能力，工作细致认真，责任心较强。</t>
  </si>
  <si>
    <t>广西富川</t>
  </si>
  <si>
    <t>简历投递网址：https://job.gxtdg.com；
联系人：毛女士
联系电话：18778947723</t>
  </si>
  <si>
    <t>运营管理部</t>
  </si>
  <si>
    <t>运营管理岗</t>
  </si>
  <si>
    <t>1.年龄40周岁及以下，大学专科及以上学历，旅游管理、工商管理、市场营销等相关专业；
2.具有1年及以上运营管理相关工作经验，熟悉企业运营流程、客户服务管理；
3.具有一定的数据分析能力和问题解决能力，能熟练使用日常办公软件；
4.工作认真负责，有较强的学习能力、沟通能力及团队协作精神，能适应灵活的工作安排。</t>
  </si>
  <si>
    <t>市场管理岗</t>
  </si>
  <si>
    <t>1.年龄40周岁及以下，大学专科及以上学历，市场营销、广告学、旅游管理等相关专业；
2.具备1年及以上市场管理或品牌推广相关工作经验；
3.熟悉市场调研、品牌策划、活动推广等工作，具备一定的市场洞察力和执行能力；
4.能独立制定市场推广方案并参与执行，有良好的沟通协调能力和团队协作精神。</t>
  </si>
  <si>
    <t>销售管理岗</t>
  </si>
  <si>
    <t>1.年龄40周岁及以下，大学专科及以上学历，旅游管理、工商管理、市场营销等相关专业；
2.具有1年及以上销售管理相关工作经验；
3.具有销售数据分析能力，能运用Excel进行数据处理；
4.具备良好的团队协作精神、沟通表达能力和客户服务意识，有较强的学习能力和抗压能力。</t>
  </si>
  <si>
    <t>会计</t>
  </si>
  <si>
    <t>1.年龄45周岁及以下，大学专科及以上学历，财务管理、会计学等相关专业；
2.具有3年及以上财务工作经验，持有财务类相关职称，有国企财务管理经验者优先；
3.熟悉国家财务、税务、审计等相关法规与政策，能够熟练使用财务软件和办公软件，有较强的财务分析能力；
4.责任心较强、严谨踏实、工作仔细认真，有良好的纪律性、团队合作精神。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</si>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</sst>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name val="宋体"/>
      <charset val="134"/>
    </font>
    <font>
      <sz val="11"/>
      <name val="方正小标宋_GBK"/>
    </font>
    <font>
      <sz val="11"/>
      <name val="宋体"/>
      <charset val="134"/>
    </font>
    <font>
      <sz val="11"/>
      <name val="Tahoma"/>
      <charset val="134"/>
    </font>
    <font>
      <b/>
      <sz val="11"/>
      <name val="Tahoma"/>
      <charset val="134"/>
    </font>
    <font>
      <sz val="10"/>
      <name val="Tahoma"/>
      <charset val="134"/>
    </font>
    <font>
      <b/>
      <sz val="18"/>
      <name val="方正小标宋简体"/>
      <family val="4"/>
      <charset val="134"/>
    </font>
    <font>
      <b/>
      <sz val="11"/>
      <name val="宋体"/>
      <charset val="134"/>
    </font>
    <font>
      <b/>
      <sz val="10"/>
      <name val="宋体"/>
      <charset val="134"/>
    </font>
    <font>
      <u/>
      <sz val="11"/>
      <name val="宋体"/>
      <charset val="134"/>
    </font>
    <font>
      <sz val="10"/>
      <name val="Times New Roman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9"/>
      <name val="宋体"/>
      <charset val="134"/>
    </font>
    <font>
      <u/>
      <sz val="11"/>
      <color rgb="FF0000FF"/>
      <name val="Calibri"/>
      <charset val="134"/>
      <scheme val="minor"/>
    </font>
    <font>
      <sz val="12"/>
      <name val="宋体"/>
      <charset val="134"/>
    </font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u/>
      <sz val="11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</cellStyleXfs>
  <cellXfs count="47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0" fillId="2" borderId="0" xfId="0" applyFont="1" applyFill="1">
      <alignment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2" borderId="3" xfId="18" applyFont="1" applyFill="1" applyBorder="1" applyAlignment="1" applyProtection="1">
      <alignment horizontal="center" vertical="center" wrapText="1"/>
    </xf>
    <xf numFmtId="0" fontId="17" fillId="2" borderId="1" xfId="18" applyFont="1" applyFill="1" applyBorder="1" applyAlignment="1" applyProtection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justify" vertical="center" wrapText="1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/>
    </xf>
    <xf numFmtId="0" fontId="17" fillId="2" borderId="1" xfId="18" applyFont="1" applyFill="1" applyBorder="1" applyAlignment="1" applyProtection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8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8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8" fillId="2" borderId="3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6" fillId="2" borderId="1" xfId="18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7" fillId="2" borderId="1" xfId="18" applyFont="1" applyFill="1" applyBorder="1" applyAlignment="1" applyProtection="1">
      <alignment horizontal="center" vertical="center" wrapText="1"/>
    </xf>
    <xf numFmtId="0" fontId="17" fillId="2" borderId="2" xfId="18" applyFont="1" applyFill="1" applyBorder="1" applyAlignment="1" applyProtection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" fillId="2" borderId="1" xfId="18" applyFont="1" applyFill="1" applyBorder="1" applyAlignment="1" applyProtection="1">
      <alignment horizontal="justify" vertical="center" wrapText="1"/>
    </xf>
    <xf numFmtId="0" fontId="2" fillId="2" borderId="1" xfId="18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wrapText="1"/>
    </xf>
  </cellXfs>
  <cellStyles count="19">
    <cellStyle name="常规" xfId="0" builtinId="0"/>
    <cellStyle name="常规 10 13 3 3 3" xfId="13" xr:uid="{5607241C-5434-4C80-8B54-4B9D18035BD5}"/>
    <cellStyle name="常规 10 2" xfId="3" xr:uid="{4BCC6F0C-6095-41BF-894E-A269550CB0D7}"/>
    <cellStyle name="常规 10 44" xfId="4" xr:uid="{DCFF8E2B-691A-424E-B808-335FA9B43B00}"/>
    <cellStyle name="常规 11" xfId="14" xr:uid="{8B3B1743-E68A-44D2-881D-31831F84DCAF}"/>
    <cellStyle name="常规 12 28 2 2 2" xfId="8" xr:uid="{43071F6D-53D2-4E27-BC8F-5041729E07B4}"/>
    <cellStyle name="常规 12 33 2 2 2" xfId="7" xr:uid="{27FB8E84-09C6-4857-9621-FDAA71C140BB}"/>
    <cellStyle name="常规 2" xfId="18" xr:uid="{F7CA6A49-56E1-4CEE-A998-36DAB4A79951}"/>
    <cellStyle name="常规 23 5 3 2" xfId="10" xr:uid="{53832B08-2BBC-4CEA-881D-3760DBAFBBB0}"/>
    <cellStyle name="常规 26 2" xfId="12" xr:uid="{639DBAED-76F1-470F-8F85-6433AB68AFFC}"/>
    <cellStyle name="常规 30 2" xfId="9" xr:uid="{9AB1B1F7-5E9D-4D1D-8FD0-682173DD2C3F}"/>
    <cellStyle name="常规 30 2 2" xfId="2" xr:uid="{53FE450B-6E00-4E34-863A-FE4663736BE9}"/>
    <cellStyle name="常规 37" xfId="5" xr:uid="{EF8F60E7-F4BA-48CC-AC8F-8340EE44F11D}"/>
    <cellStyle name="常规 6" xfId="16" xr:uid="{C242646D-F2F3-4FC7-89F6-8DBF202DC7EE}"/>
    <cellStyle name="常规 7 43" xfId="15" xr:uid="{6BA7782E-4C82-4966-B546-2567B9D20191}"/>
    <cellStyle name="常规 83" xfId="11" xr:uid="{C79B0C2C-6CA9-46FC-9451-847F7067D9AB}"/>
    <cellStyle name="常规 88" xfId="17" xr:uid="{9A01C641-7B4A-4157-8964-914FC434B49B}"/>
    <cellStyle name="常规_Sheet1" xfId="6" xr:uid="{AEA50808-CA2A-4177-80CC-E766158BC944}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job.gxtdg.com/" TargetMode="External"/><Relationship Id="rId2" Type="http://schemas.openxmlformats.org/officeDocument/2006/relationships/hyperlink" Target="https://job.gxtdg.com/" TargetMode="External"/><Relationship Id="rId1" Type="http://schemas.openxmlformats.org/officeDocument/2006/relationships/hyperlink" Target="https://job.gxtdg.com/" TargetMode="External"/><Relationship Id="rId5" Type="http://schemas.openxmlformats.org/officeDocument/2006/relationships/hyperlink" Target="https://job.gxtdg.com/" TargetMode="External"/><Relationship Id="rId4" Type="http://schemas.openxmlformats.org/officeDocument/2006/relationships/hyperlink" Target="https://job.gxtdg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B48BD-9334-4C0F-BD37-F11A35D21752}">
  <sheetPr>
    <pageSetUpPr fitToPage="1"/>
  </sheetPr>
  <dimension ref="A1:H19"/>
  <sheetViews>
    <sheetView tabSelected="1" topLeftCell="A11" zoomScaleSheetLayoutView="100" workbookViewId="0">
      <selection activeCell="E9" sqref="E9"/>
    </sheetView>
  </sheetViews>
  <sheetFormatPr defaultRowHeight="14.25"/>
  <cols>
    <col min="1" max="1" width="9.125" style="9" customWidth="1"/>
    <col min="2" max="2" width="10.75" style="9" customWidth="1"/>
    <col min="3" max="3" width="15.125" style="10" customWidth="1"/>
    <col min="4" max="4" width="8.125" style="11" customWidth="1"/>
    <col min="5" max="5" width="65.125" style="12" customWidth="1"/>
    <col min="6" max="6" width="11.75" style="13" customWidth="1"/>
    <col min="7" max="7" width="26.25" style="13" customWidth="1"/>
    <col min="8" max="8" width="12.75" style="5" customWidth="1"/>
    <col min="9" max="16384" width="9" style="5"/>
  </cols>
  <sheetData>
    <row r="1" spans="1:8" s="1" customFormat="1" ht="20.100000000000001" customHeight="1">
      <c r="A1" s="33" t="s">
        <v>0</v>
      </c>
      <c r="B1" s="33"/>
      <c r="C1" s="33"/>
      <c r="D1" s="33"/>
      <c r="E1" s="33"/>
      <c r="F1" s="33"/>
      <c r="G1" s="33"/>
      <c r="H1" s="33"/>
    </row>
    <row r="2" spans="1:8" s="1" customFormat="1" ht="20.100000000000001" customHeight="1">
      <c r="A2" s="33"/>
      <c r="B2" s="33"/>
      <c r="C2" s="33"/>
      <c r="D2" s="33"/>
      <c r="E2" s="33"/>
      <c r="F2" s="33"/>
      <c r="G2" s="33"/>
      <c r="H2" s="33"/>
    </row>
    <row r="3" spans="1:8" s="2" customFormat="1" ht="30" customHeight="1">
      <c r="A3" s="14" t="s">
        <v>1</v>
      </c>
      <c r="B3" s="14" t="s">
        <v>2</v>
      </c>
      <c r="C3" s="14" t="s">
        <v>3</v>
      </c>
      <c r="D3" s="14" t="s">
        <v>4</v>
      </c>
      <c r="E3" s="14" t="s">
        <v>5</v>
      </c>
      <c r="F3" s="14" t="s">
        <v>6</v>
      </c>
      <c r="G3" s="14" t="s">
        <v>7</v>
      </c>
      <c r="H3" s="14" t="s">
        <v>8</v>
      </c>
    </row>
    <row r="4" spans="1:8" s="3" customFormat="1" ht="128.1" customHeight="1">
      <c r="A4" s="35" t="s">
        <v>9</v>
      </c>
      <c r="B4" s="24" t="s">
        <v>10</v>
      </c>
      <c r="C4" s="26" t="s">
        <v>11</v>
      </c>
      <c r="D4" s="26">
        <v>1</v>
      </c>
      <c r="E4" s="41" t="s">
        <v>12</v>
      </c>
      <c r="F4" s="42" t="s">
        <v>13</v>
      </c>
      <c r="G4" s="28" t="s">
        <v>14</v>
      </c>
      <c r="H4" s="17"/>
    </row>
    <row r="5" spans="1:8" s="4" customFormat="1" ht="129" customHeight="1">
      <c r="A5" s="35"/>
      <c r="B5" s="24" t="s">
        <v>15</v>
      </c>
      <c r="C5" s="15" t="s">
        <v>16</v>
      </c>
      <c r="D5" s="26">
        <v>1</v>
      </c>
      <c r="E5" s="17" t="s">
        <v>17</v>
      </c>
      <c r="F5" s="42" t="s">
        <v>13</v>
      </c>
      <c r="G5" s="28"/>
      <c r="H5" s="17"/>
    </row>
    <row r="6" spans="1:8" ht="104.1" customHeight="1">
      <c r="A6" s="36" t="s">
        <v>18</v>
      </c>
      <c r="B6" s="25" t="s">
        <v>19</v>
      </c>
      <c r="C6" s="15" t="s">
        <v>20</v>
      </c>
      <c r="D6" s="26">
        <v>1</v>
      </c>
      <c r="E6" s="17" t="s">
        <v>21</v>
      </c>
      <c r="F6" s="42" t="s">
        <v>13</v>
      </c>
      <c r="G6" s="29" t="s">
        <v>22</v>
      </c>
      <c r="H6" s="43"/>
    </row>
    <row r="7" spans="1:8" ht="134.1" customHeight="1">
      <c r="A7" s="36"/>
      <c r="B7" s="37" t="s">
        <v>23</v>
      </c>
      <c r="C7" s="15" t="s">
        <v>24</v>
      </c>
      <c r="D7" s="26">
        <v>1</v>
      </c>
      <c r="E7" s="17" t="s">
        <v>25</v>
      </c>
      <c r="F7" s="42" t="s">
        <v>13</v>
      </c>
      <c r="G7" s="29"/>
      <c r="H7" s="18"/>
    </row>
    <row r="8" spans="1:8" s="6" customFormat="1" ht="138.94999999999999" customHeight="1">
      <c r="A8" s="36"/>
      <c r="B8" s="38"/>
      <c r="C8" s="15" t="s">
        <v>26</v>
      </c>
      <c r="D8" s="26">
        <v>3</v>
      </c>
      <c r="E8" s="17" t="s">
        <v>27</v>
      </c>
      <c r="F8" s="44" t="s">
        <v>13</v>
      </c>
      <c r="G8" s="29"/>
      <c r="H8" s="45"/>
    </row>
    <row r="9" spans="1:8" s="6" customFormat="1" ht="158.1" customHeight="1">
      <c r="A9" s="36"/>
      <c r="B9" s="38"/>
      <c r="C9" s="15" t="s">
        <v>28</v>
      </c>
      <c r="D9" s="26">
        <v>3</v>
      </c>
      <c r="E9" s="17" t="s">
        <v>29</v>
      </c>
      <c r="F9" s="44" t="s">
        <v>13</v>
      </c>
      <c r="G9" s="29"/>
      <c r="H9" s="19"/>
    </row>
    <row r="10" spans="1:8" s="3" customFormat="1" ht="129" customHeight="1">
      <c r="A10" s="16" t="s">
        <v>30</v>
      </c>
      <c r="B10" s="24" t="s">
        <v>31</v>
      </c>
      <c r="C10" s="15" t="s">
        <v>32</v>
      </c>
      <c r="D10" s="26">
        <v>1</v>
      </c>
      <c r="E10" s="17" t="s">
        <v>33</v>
      </c>
      <c r="F10" s="42" t="s">
        <v>34</v>
      </c>
      <c r="G10" s="27" t="s">
        <v>35</v>
      </c>
      <c r="H10" s="17"/>
    </row>
    <row r="11" spans="1:8" s="7" customFormat="1" ht="134.1" customHeight="1">
      <c r="A11" s="37" t="s">
        <v>36</v>
      </c>
      <c r="B11" s="26" t="s">
        <v>15</v>
      </c>
      <c r="C11" s="15" t="s">
        <v>37</v>
      </c>
      <c r="D11" s="26">
        <v>1</v>
      </c>
      <c r="E11" s="20" t="s">
        <v>38</v>
      </c>
      <c r="F11" s="26" t="s">
        <v>39</v>
      </c>
      <c r="G11" s="30" t="s">
        <v>40</v>
      </c>
      <c r="H11" s="20"/>
    </row>
    <row r="12" spans="1:8" s="7" customFormat="1" ht="123.95" customHeight="1">
      <c r="A12" s="38"/>
      <c r="B12" s="40" t="s">
        <v>41</v>
      </c>
      <c r="C12" s="15" t="s">
        <v>42</v>
      </c>
      <c r="D12" s="26">
        <v>1</v>
      </c>
      <c r="E12" s="20" t="s">
        <v>43</v>
      </c>
      <c r="F12" s="26" t="s">
        <v>39</v>
      </c>
      <c r="G12" s="31"/>
      <c r="H12" s="20"/>
    </row>
    <row r="13" spans="1:8" s="7" customFormat="1" ht="113.1" customHeight="1">
      <c r="A13" s="38"/>
      <c r="B13" s="40"/>
      <c r="C13" s="15" t="s">
        <v>44</v>
      </c>
      <c r="D13" s="26">
        <v>1</v>
      </c>
      <c r="E13" s="20" t="s">
        <v>45</v>
      </c>
      <c r="F13" s="26" t="s">
        <v>39</v>
      </c>
      <c r="G13" s="31"/>
      <c r="H13" s="20"/>
    </row>
    <row r="14" spans="1:8" s="7" customFormat="1" ht="104.1" customHeight="1">
      <c r="A14" s="38"/>
      <c r="B14" s="40"/>
      <c r="C14" s="15" t="s">
        <v>46</v>
      </c>
      <c r="D14" s="26">
        <v>1</v>
      </c>
      <c r="E14" s="20" t="s">
        <v>47</v>
      </c>
      <c r="F14" s="26" t="s">
        <v>39</v>
      </c>
      <c r="G14" s="31"/>
      <c r="H14" s="20"/>
    </row>
    <row r="15" spans="1:8" s="7" customFormat="1" ht="108.95" customHeight="1">
      <c r="A15" s="39"/>
      <c r="B15" s="26" t="s">
        <v>10</v>
      </c>
      <c r="C15" s="26" t="s">
        <v>48</v>
      </c>
      <c r="D15" s="26">
        <v>1</v>
      </c>
      <c r="E15" s="41" t="s">
        <v>49</v>
      </c>
      <c r="F15" s="26" t="s">
        <v>39</v>
      </c>
      <c r="G15" s="32"/>
      <c r="H15" s="20"/>
    </row>
    <row r="16" spans="1:8" s="8" customFormat="1" ht="33.950000000000003" customHeight="1">
      <c r="A16" s="34" t="s">
        <v>50</v>
      </c>
      <c r="B16" s="34"/>
      <c r="C16" s="34"/>
      <c r="D16" s="23">
        <f>SUM(D4:D15)</f>
        <v>16</v>
      </c>
      <c r="E16" s="21"/>
      <c r="F16" s="23"/>
      <c r="G16" s="23"/>
      <c r="H16" s="22"/>
    </row>
    <row r="19" spans="5:5">
      <c r="E19" s="46"/>
    </row>
  </sheetData>
  <mergeCells count="10">
    <mergeCell ref="G4:G5"/>
    <mergeCell ref="G6:G9"/>
    <mergeCell ref="G11:G15"/>
    <mergeCell ref="A1:H2"/>
    <mergeCell ref="A16:C16"/>
    <mergeCell ref="A4:A5"/>
    <mergeCell ref="A6:A9"/>
    <mergeCell ref="A11:A15"/>
    <mergeCell ref="B7:B9"/>
    <mergeCell ref="B12:B14"/>
  </mergeCells>
  <hyperlinks>
    <hyperlink ref="G11" r:id="rId1" tooltip="https://job.gxtdg.com" xr:uid="{1B416F24-4A5C-4108-AC8A-F7FDD670902D}"/>
    <hyperlink ref="G12" r:id="rId2" tooltip="https://job.gxtdg.com" display="https://job.gxtdg.com/" xr:uid="{D1A11E69-6A71-4EFD-BA4E-9D4AE956C9E0}"/>
    <hyperlink ref="G14" r:id="rId3" tooltip="https://job.gxtdg.com" display="https://job.gxtdg.com/" xr:uid="{83870E54-0FD6-47A2-9E99-180751177076}"/>
    <hyperlink ref="G15" r:id="rId4" tooltip="https://job.gxtdg.com" display="https://job.gxtdg.com/" xr:uid="{2F02D45B-5764-442D-ACE0-F86FE9859FE7}"/>
    <hyperlink ref="G13" r:id="rId5" tooltip="https://job.gxtdg.com" display="https://job.gxtdg.com/" xr:uid="{781406ED-E94C-4E21-BBF1-BB6CD4CFB661}"/>
  </hyperlinks>
  <pageMargins left="0.75" right="0.75" top="0.74791666666666667" bottom="0.27500000000000002" header="0.5" footer="0.27500000000000002"/>
  <pageSetup paperSize="8" scale="42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X</cp:lastModifiedBy>
  <cp:revision/>
  <dcterms:created xsi:type="dcterms:W3CDTF">2019-03-04T11:09:16Z</dcterms:created>
  <dcterms:modified xsi:type="dcterms:W3CDTF">2026-04-10T01:23:42Z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1184BDAE51A449D782026942F7F02FAB_13</vt:lpwstr>
  </property>
  <property fmtid="{D5CDD505-2E9C-101B-9397-08002B2CF9AE}" pid="4" name="CalculationRule">
    <vt:r8>0</vt:r8>
  </property>
</Properties>
</file>