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表1" sheetId="1" r:id="rId1"/>
  </sheets>
  <definedNames>
    <definedName name="_xlnm._FilterDatabase" localSheetId="0" hidden="1">表1!$A$5:$F$12</definedName>
    <definedName name="_xlnm.Print_Area" localSheetId="0">表1!$A$1:$F$12</definedName>
    <definedName name="_xlnm.Print_Titles" localSheetId="0">表1!$4:$5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<sst xmlns="http://schemas.openxmlformats.org/spreadsheetml/2006/main" count="27" uniqueCount="22">
  <si>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附件1</t>
  </si>
  <si>
    <t>广西平陆运河实业发展有限公司2026年公开招聘计划表</t>
  </si>
  <si>
    <t>序号</t>
  </si>
  <si>
    <t>需求职位名称</t>
  </si>
  <si>
    <t>需求
人数</t>
  </si>
  <si>
    <t>职位要求</t>
  </si>
  <si>
    <t>工作地点</t>
  </si>
  <si>
    <t>备注</t>
  </si>
  <si>
    <t>商贸物流部副部长（物流方向）</t>
  </si>
  <si>
    <t>1.45岁以下（1980年3月1日以后出生）；
2.大学本科及以上学历；
3.物流管理、交通运输等相关专业；
4.具有大中型企业部门副职及以上管理岗位2年以上任职经历；或具有8年以上物流核心业务岗位（如市场、运营等）经验；
5.具有大宗商品全程物流实际操作经验，精通水路运输全流程运作，熟悉铁路、公路运输组织模式及多式联运操作实务。近5年内参与过年度水运物流量累计达500万吨及以上的优先；                          
6.具有较强的组织协调与统筹调度能力，能够高效处理多方协作与突发事件；具有良好的沟通表达与商务谈判能力，能有效推动内外部资源整合与业务落地。</t>
  </si>
  <si>
    <t>广西区内</t>
  </si>
  <si>
    <t>商贸物流部副部长（贸易方向）</t>
  </si>
  <si>
    <t>1.45岁以下（1980年3月1日以后出生）；
2.大学本科及以上学历；
3.贸易类、物流类、经济类等相关专业；
4.具有大中型企业部门副职及以上管理岗位2年以上任职经历；或具有8年以上贸易业务岗位经验；
5.熟悉供应链运营、物流、仓储业务流程，了解运营过程中涉及的各类风险和业务合同执行各环节关键要点。近5年内主办贸易业务合同10亿元以上的优先；
6.具有较强的组织协调能力和执行力，良好的沟通及谈判能力、团队管理能力。</t>
  </si>
  <si>
    <t>运营发展部副部长</t>
  </si>
  <si>
    <t>1.45岁以下（1980年3月1日以后出生）；
2.大学本科及以上学历；
3.经济类、管理类、财务类、金融类等相关专业；
4.具有大中型企业投资、经营管理等部门副职及以上管理岗位2年以上任职经历；或具有8年以上投资或经营管理业务岗位经验；                                                                           
5.熟悉项目投资开发全流程和经营管理工作，了解航运、码头经营管理要求，有相关经验优先；
6.具有良好的沟通协调能力；具有较强的合规意识和团队合作精神。</t>
  </si>
  <si>
    <t>贸易管理岗</t>
  </si>
  <si>
    <t>1.40岁以下(1985年3月1日及以后出生)；
2.大学本科及以上学历；
3.贸易类、物流类、经济类等相关专业；
4.具有5年以上大宗贸易从业经验，熟悉供应链运营、涉水物资贸易流程，了解运营过程中涉及的各类风险；熟悉合同执行管理和结算等工作；
5.近5年内主办贸易业务合同3亿元以上的优先；
6.具有较强的执行力、良好的沟通及谈判能力。</t>
  </si>
  <si>
    <t>物流管理岗</t>
  </si>
  <si>
    <t>1.40岁以下(1985年3月1日及以后出生)；
2.大学本科及以上学历；
3.物流管理、交通运输等相关专业；
4.具有5年以上物流行业从业经验，熟悉水路运输基本流程，了解铁路、公路运输及多式联运的操作流程；熟悉相关货品的运输组织、节点衔接及成本控制要点，能够独立承担模块化任务，具备协助团队管理的实际能力；
5.近3年内参与过年度水运物流量累计达200万吨及以上的优先； 
6.具有较好的组织协调与沟通能力，能够有效配合多方协作，及时处理现场突发情况；有一定的商务意识，能协助推动业务落地与资源整合。</t>
  </si>
  <si>
    <t>产业开发岗</t>
  </si>
  <si>
    <t>1.40岁及以下(1985年3月1日及以后出生)；
2.大学本科及以上学历；
3.工程类、经济类、金融类等相关专业；
4.具有5年以上产业开发、投资管理相关工作经验，熟悉项目投资相关政策法规及相关工作流程，全程参与过5个及以上投资项目的优先；
5.具有较强的公文写作、沟通协调和开拓创新能力。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</si>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</sst>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0"/>
      <name val="方正小标宋简体"/>
      <charset val="134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 wrapText="1"/>
    </xf>
    <xf numFmtId="0" fontId="0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zoomScale="90" zoomScaleNormal="90" topLeftCell="A4" workbookViewId="0">
      <selection activeCell="D7" sqref="D7"/>
    </sheetView>
  </sheetViews>
  <sheetFormatPr defaultColWidth="9" defaultRowHeight="14.25" outlineLevelCol="6"/>
  <cols>
    <col min="1" max="1" width="5.75" style="1" customWidth="1"/>
    <col min="2" max="2" width="18.75" style="1" customWidth="1"/>
    <col min="3" max="3" width="7.5" style="1" customWidth="1"/>
    <col min="4" max="4" width="59.4416666666667" style="1" customWidth="1"/>
    <col min="5" max="5" width="10.8333333333333" style="1" customWidth="1"/>
    <col min="6" max="6" width="8.83333333333333" style="1" customWidth="1"/>
    <col min="7" max="16384" width="9" style="1"/>
  </cols>
  <sheetData>
    <row r="1" ht="21" customHeight="1" spans="1:7">
      <c r="A1" s="1" t="s">
        <v>0</v>
      </c>
    </row>
    <row r="2" ht="35" customHeight="1" spans="1:7">
      <c r="A2" s="2" t="s">
        <v>1</v>
      </c>
      <c r="B2" s="2"/>
      <c r="C2" s="2"/>
      <c r="D2" s="2"/>
      <c r="E2" s="2"/>
      <c r="F2" s="2"/>
    </row>
    <row r="3" ht="21.75" customHeight="1" spans="1:7">
      <c r="A3" s="3"/>
      <c r="B3" s="4"/>
      <c r="C3" s="4"/>
      <c r="D3" s="4"/>
      <c r="E3" s="4"/>
      <c r="F3" s="4"/>
    </row>
    <row r="4" ht="21" customHeight="1" spans="1:7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ht="39" customHeight="1" spans="1:7">
      <c r="A5" s="5"/>
      <c r="B5" s="5"/>
      <c r="C5" s="5"/>
      <c r="D5" s="5"/>
      <c r="E5" s="5"/>
      <c r="F5" s="5"/>
    </row>
    <row r="6" ht="192" customHeight="1" spans="1:7">
      <c r="A6" s="6">
        <f t="shared" ref="A6:A12" si="0">ROW()-5</f>
        <v>1</v>
      </c>
      <c r="B6" s="5" t="s">
        <v>8</v>
      </c>
      <c r="C6" s="5">
        <v>1</v>
      </c>
      <c r="D6" s="7" t="s">
        <v>9</v>
      </c>
      <c r="E6" s="6" t="s">
        <v>10</v>
      </c>
      <c r="F6" s="5"/>
      <c r="G6" s="8"/>
    </row>
    <row r="7" ht="180" customHeight="1" spans="1:7">
      <c r="A7" s="6">
        <f t="shared" si="0"/>
        <v>2</v>
      </c>
      <c r="B7" s="5" t="s">
        <v>11</v>
      </c>
      <c r="C7" s="5">
        <v>1</v>
      </c>
      <c r="D7" s="7" t="s">
        <v>12</v>
      </c>
      <c r="E7" s="6" t="s">
        <v>10</v>
      </c>
      <c r="F7" s="5"/>
    </row>
    <row r="8" ht="161" customHeight="1" spans="1:7">
      <c r="A8" s="6">
        <f t="shared" si="0"/>
        <v>3</v>
      </c>
      <c r="B8" s="5" t="s">
        <v>13</v>
      </c>
      <c r="C8" s="5">
        <v>1</v>
      </c>
      <c r="D8" s="7" t="s">
        <v>14</v>
      </c>
      <c r="E8" s="6" t="s">
        <v>10</v>
      </c>
      <c r="F8" s="5"/>
    </row>
    <row r="9" ht="148" customHeight="1" spans="1:7">
      <c r="A9" s="6">
        <f t="shared" si="0"/>
        <v>4</v>
      </c>
      <c r="B9" s="5" t="s">
        <v>15</v>
      </c>
      <c r="C9" s="5">
        <v>1</v>
      </c>
      <c r="D9" s="7" t="s">
        <v>16</v>
      </c>
      <c r="E9" s="6" t="s">
        <v>10</v>
      </c>
      <c r="F9" s="5"/>
    </row>
    <row r="10" ht="211" customHeight="1" spans="1:7">
      <c r="A10" s="6">
        <f t="shared" si="0"/>
        <v>5</v>
      </c>
      <c r="B10" s="5" t="s">
        <v>17</v>
      </c>
      <c r="C10" s="5">
        <v>1</v>
      </c>
      <c r="D10" s="9" t="s">
        <v>18</v>
      </c>
      <c r="E10" s="6" t="s">
        <v>10</v>
      </c>
      <c r="F10" s="5"/>
    </row>
    <row r="11" ht="138" customHeight="1" spans="1:7">
      <c r="A11" s="6">
        <f t="shared" si="0"/>
        <v>6</v>
      </c>
      <c r="B11" s="5" t="s">
        <v>19</v>
      </c>
      <c r="C11" s="5">
        <v>1</v>
      </c>
      <c r="D11" s="10" t="s">
        <v>20</v>
      </c>
      <c r="E11" s="6" t="s">
        <v>10</v>
      </c>
      <c r="F11" s="5"/>
    </row>
    <row r="12" ht="33" customHeight="1" spans="1:7">
      <c r="A12" s="6">
        <f t="shared" si="0"/>
        <v>7</v>
      </c>
      <c r="B12" s="5" t="s">
        <v>21</v>
      </c>
      <c r="C12" s="5">
        <v>6</v>
      </c>
      <c r="D12" s="10"/>
      <c r="E12" s="5"/>
      <c r="F12" s="5"/>
    </row>
  </sheetData>
  <autoFilter xmlns:etc="http://www.wps.cn/officeDocument/2017/etCustomData" ref="A5:F12" etc:filterBottomFollowUsedRange="0">
    <extLst/>
  </autoFilter>
  <mergeCells count="8">
    <mergeCell ref="A2:F2"/>
    <mergeCell ref="A3:F3"/>
    <mergeCell ref="A4:A5"/>
    <mergeCell ref="B4:B5"/>
    <mergeCell ref="C4:C5"/>
    <mergeCell ref="D4:D5"/>
    <mergeCell ref="E4:E5"/>
    <mergeCell ref="F4:F5"/>
  </mergeCells>
  <pageMargins left="0.708333333333333" right="0.196527777777778" top="0.590277777777778" bottom="0.550694444444444" header="0.432638888888889" footer="0.196527777777778"/>
  <pageSetup paperSize="9" scale="79" fitToHeight="0" orientation="portrait"/>
  <headerFooter>
    <oddFooter>&amp;C第 &amp;P 页，共 &amp;N 页</oddFooter>
  </headerFooter>
  <rowBreaks count="3" manualBreakCount="3">
    <brk id="8" max="5" man="1"/>
    <brk id="12" max="16383" man="1"/>
    <brk id="1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党群人事部-何林霖</dc:creator>
  <cp:lastModifiedBy>唐芬</cp:lastModifiedBy>
  <dcterms:created xsi:type="dcterms:W3CDTF">2024-06-21T07:19:00Z</dcterms:created>
  <dcterms:modified xsi:type="dcterms:W3CDTF">2026-03-25T02:04:26Z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15979C8C6DB5410AA31DF20797AD5CB8_13</vt:lpwstr>
  </property>
  <property fmtid="{D5CDD505-2E9C-101B-9397-08002B2CF9AE}" pid="4" name="CalculationRule">
    <vt:i4>0</vt:i4>
  </property>
</Properties>
</file>